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VL\Verkiezingen\2023 Tweedekamer verkiezingen\Processen-Verbaal (andere stukken ter publicatie)\"/>
    </mc:Choice>
  </mc:AlternateContent>
  <xr:revisionPtr revIDLastSave="0" documentId="8_{7B486B1D-0456-4246-BD15-090C1A5FA278}" xr6:coauthVersionLast="47" xr6:coauthVersionMax="47" xr10:uidLastSave="{00000000-0000-0000-0000-000000000000}"/>
  <bookViews>
    <workbookView xWindow="-120" yWindow="-120" windowWidth="25830" windowHeight="10440" xr2:uid="{CE6852E2-7ABD-44CD-AE74-2CFDE417F81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H30" i="1"/>
  <c r="D30" i="1"/>
  <c r="G30" i="1"/>
  <c r="C30" i="1"/>
  <c r="I31" i="1"/>
</calcChain>
</file>

<file path=xl/sharedStrings.xml><?xml version="1.0" encoding="utf-8"?>
<sst xmlns="http://schemas.openxmlformats.org/spreadsheetml/2006/main" count="44" uniqueCount="42">
  <si>
    <t>Lijst 1 VVD</t>
  </si>
  <si>
    <t>Lijst 2 D66</t>
  </si>
  <si>
    <t>Lijst 3 GL / PvdA</t>
  </si>
  <si>
    <t>Lijst 4 PVV</t>
  </si>
  <si>
    <t>Lijst 5 CDA</t>
  </si>
  <si>
    <t>Lijst 6 SP</t>
  </si>
  <si>
    <t>Lijst 7 FVD</t>
  </si>
  <si>
    <t>Lijst 8 PvdD</t>
  </si>
  <si>
    <t>Lijst 9 CU</t>
  </si>
  <si>
    <t>Lijst 10 Volt</t>
  </si>
  <si>
    <t>Lijst 11 JA21</t>
  </si>
  <si>
    <t>Lijst 12 SGP</t>
  </si>
  <si>
    <t>Lijst 13 DENK</t>
  </si>
  <si>
    <t>Lijst 14 50Plus</t>
  </si>
  <si>
    <t>Lijst 15 BBB</t>
  </si>
  <si>
    <t>Lijst 16 BIJ1</t>
  </si>
  <si>
    <t>Lijst 17 PDG</t>
  </si>
  <si>
    <t>Lijst 18 BVNL</t>
  </si>
  <si>
    <t>Lijst 19 NSC</t>
  </si>
  <si>
    <t>Lijst 20 Splinter</t>
  </si>
  <si>
    <t>Lijst 21 LP</t>
  </si>
  <si>
    <t>Lijst 22 LEF</t>
  </si>
  <si>
    <t>Lijst 23 SvN</t>
  </si>
  <si>
    <t>Stembureau 1</t>
  </si>
  <si>
    <t>Wissenkerke</t>
  </si>
  <si>
    <t>Kamperland</t>
  </si>
  <si>
    <t>Geersdijk</t>
  </si>
  <si>
    <t>Kats</t>
  </si>
  <si>
    <t>Kortgene</t>
  </si>
  <si>
    <t>Stembureau 2</t>
  </si>
  <si>
    <t>Stembureau 3</t>
  </si>
  <si>
    <t>Stembureau 4</t>
  </si>
  <si>
    <t xml:space="preserve">Stembureau 5 </t>
  </si>
  <si>
    <t>Stembureau 6</t>
  </si>
  <si>
    <t>Totaal</t>
  </si>
  <si>
    <t>Colijnsplaat</t>
  </si>
  <si>
    <t>Blanco</t>
  </si>
  <si>
    <t>Ongeldig</t>
  </si>
  <si>
    <t>Aantal kiesgerechtigden</t>
  </si>
  <si>
    <t>% opkomst</t>
  </si>
  <si>
    <t>Partij</t>
  </si>
  <si>
    <t>Uitslag Tweede Kamerverkiezingen 22 november 2023 Noord-Beveland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</si>
</sst>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5" fontId="0" fillId="0" borderId="0" xfId="0" applyNumberFormat="1"/>
    <xf numFmtId="165" fontId="1" fillId="0" borderId="0" xfId="0" applyNumberFormat="1" applyFont="1"/>
  </cellXfs>
  <cellStyles count="1">
    <cellStyle name="Standaard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92A921-5575-4203-8C36-3C194511182E}" name="Tabel1" displayName="Tabel1" ref="B3:I32" totalsRowShown="0">
  <autoFilter ref="B3:I32" xr:uid="{9892A921-5575-4203-8C36-3C194511182E}"/>
  <tableColumns count="8">
    <tableColumn id="1" xr3:uid="{DB1AA0C7-18BF-4682-916F-176C0EB2C11A}" name="Partij"/>
    <tableColumn id="2" xr3:uid="{123DBAED-331D-457A-A5F1-DDB7E69C4143}" name="Wissenkerke"/>
    <tableColumn id="3" xr3:uid="{FDF238D2-6BFE-4B7C-820D-7B4850ECA711}" name="Kamperland"/>
    <tableColumn id="4" xr3:uid="{E3EE1343-2DF3-445E-ACA8-335CBFD0DBF7}" name="Geersdijk"/>
    <tableColumn id="5" xr3:uid="{2AADC230-AD9D-4CC1-85E7-5904C4892BCA}" name="Kats"/>
    <tableColumn id="6" xr3:uid="{61583644-B6F3-4658-8E8A-799E91849870}" name="Kortgene"/>
    <tableColumn id="7" xr3:uid="{E78F2AEB-F766-4D5B-A68E-DD38F1BB3976}" name="Colijnsplaat"/>
    <tableColumn id="8" xr3:uid="{45B1CA30-7080-43FA-ABD1-CB178D6EBB6B}" name="Tota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639D8-95F5-467F-B64C-5D7443257A5B}">
  <dimension ref="A1:I32"/>
  <sheetViews>
    <sheetView tabSelected="1" zoomScale="85" zoomScaleNormal="85" workbookViewId="0">
      <selection activeCell="O15" sqref="O15"/>
    </sheetView>
  </sheetViews>
  <sheetFormatPr defaultRowHeight="12.75" x14ac:dyDescent="0.2"/>
  <cols>
    <col min="2" max="2" width="21.140625" bestFit="1" customWidth="1"/>
    <col min="3" max="3" width="15.5703125" customWidth="1"/>
    <col min="4" max="4" width="14.28515625" customWidth="1"/>
    <col min="5" max="6" width="12.5703125" bestFit="1" customWidth="1"/>
    <col min="7" max="7" width="13.28515625" bestFit="1" customWidth="1"/>
    <col min="8" max="8" width="14" customWidth="1"/>
    <col min="9" max="9" width="10.140625" style="1" customWidth="1"/>
  </cols>
  <sheetData>
    <row r="1" spans="1:9" s="1" customFormat="1" x14ac:dyDescent="0.2">
      <c r="A1" s="1" t="s">
        <v>41</v>
      </c>
    </row>
    <row r="3" spans="1:9" x14ac:dyDescent="0.2">
      <c r="B3" t="s">
        <v>40</v>
      </c>
      <c r="C3" t="s">
        <v>24</v>
      </c>
      <c r="D3" t="s">
        <v>25</v>
      </c>
      <c r="E3" t="s">
        <v>26</v>
      </c>
      <c r="F3" t="s">
        <v>27</v>
      </c>
      <c r="G3" t="s">
        <v>28</v>
      </c>
      <c r="H3" t="s">
        <v>35</v>
      </c>
      <c r="I3" s="1" t="s">
        <v>34</v>
      </c>
    </row>
    <row r="4" spans="1:9" x14ac:dyDescent="0.2">
      <c r="C4" t="s">
        <v>23</v>
      </c>
      <c r="D4" t="s">
        <v>29</v>
      </c>
      <c r="E4" t="s">
        <v>30</v>
      </c>
      <c r="F4" t="s">
        <v>31</v>
      </c>
      <c r="G4" t="s">
        <v>32</v>
      </c>
      <c r="H4" t="s">
        <v>33</v>
      </c>
      <c r="I4" s="1" t="s">
        <v>34</v>
      </c>
    </row>
    <row r="5" spans="1:9" x14ac:dyDescent="0.2">
      <c r="B5" t="s">
        <v>0</v>
      </c>
      <c r="C5">
        <v>117</v>
      </c>
      <c r="D5">
        <v>278</v>
      </c>
      <c r="E5">
        <v>41</v>
      </c>
      <c r="F5">
        <v>35</v>
      </c>
      <c r="G5">
        <v>271</v>
      </c>
      <c r="H5">
        <v>105</v>
      </c>
      <c r="I5" s="1">
        <f>SUM(C5:H5)</f>
        <v>847</v>
      </c>
    </row>
    <row r="6" spans="1:9" x14ac:dyDescent="0.2">
      <c r="B6" t="s">
        <v>1</v>
      </c>
      <c r="C6">
        <v>27</v>
      </c>
      <c r="D6">
        <v>55</v>
      </c>
      <c r="E6">
        <v>15</v>
      </c>
      <c r="F6">
        <v>19</v>
      </c>
      <c r="G6">
        <v>61</v>
      </c>
      <c r="H6">
        <v>39</v>
      </c>
      <c r="I6" s="1">
        <f>SUM(C6:H6)</f>
        <v>216</v>
      </c>
    </row>
    <row r="7" spans="1:9" x14ac:dyDescent="0.2">
      <c r="B7" t="s">
        <v>2</v>
      </c>
      <c r="C7">
        <v>74</v>
      </c>
      <c r="D7">
        <v>127</v>
      </c>
      <c r="E7">
        <v>47</v>
      </c>
      <c r="F7">
        <v>58</v>
      </c>
      <c r="G7">
        <v>143</v>
      </c>
      <c r="H7">
        <v>91</v>
      </c>
      <c r="I7" s="1">
        <f>SUM(C7:H7)</f>
        <v>540</v>
      </c>
    </row>
    <row r="8" spans="1:9" x14ac:dyDescent="0.2">
      <c r="B8" t="s">
        <v>3</v>
      </c>
      <c r="C8">
        <v>224</v>
      </c>
      <c r="D8">
        <v>371</v>
      </c>
      <c r="E8">
        <v>48</v>
      </c>
      <c r="F8">
        <v>81</v>
      </c>
      <c r="G8">
        <v>339</v>
      </c>
      <c r="H8">
        <v>296</v>
      </c>
      <c r="I8" s="1">
        <f>SUM(C8:H8)</f>
        <v>1359</v>
      </c>
    </row>
    <row r="9" spans="1:9" x14ac:dyDescent="0.2">
      <c r="B9" t="s">
        <v>4</v>
      </c>
      <c r="C9">
        <v>49</v>
      </c>
      <c r="D9">
        <v>88</v>
      </c>
      <c r="E9">
        <v>16</v>
      </c>
      <c r="F9">
        <v>13</v>
      </c>
      <c r="G9">
        <v>30</v>
      </c>
      <c r="H9">
        <v>47</v>
      </c>
      <c r="I9" s="1">
        <f>SUM(C9:H9)</f>
        <v>243</v>
      </c>
    </row>
    <row r="10" spans="1:9" x14ac:dyDescent="0.2">
      <c r="B10" t="s">
        <v>5</v>
      </c>
      <c r="C10">
        <v>28</v>
      </c>
      <c r="D10">
        <v>25</v>
      </c>
      <c r="E10">
        <v>12</v>
      </c>
      <c r="F10">
        <v>9</v>
      </c>
      <c r="G10">
        <v>46</v>
      </c>
      <c r="H10">
        <v>37</v>
      </c>
      <c r="I10" s="1">
        <f>SUM(C10:H10)</f>
        <v>157</v>
      </c>
    </row>
    <row r="11" spans="1:9" x14ac:dyDescent="0.2">
      <c r="B11" t="s">
        <v>6</v>
      </c>
      <c r="C11">
        <v>30</v>
      </c>
      <c r="D11">
        <v>18</v>
      </c>
      <c r="E11">
        <v>12</v>
      </c>
      <c r="F11">
        <v>10</v>
      </c>
      <c r="G11">
        <v>36</v>
      </c>
      <c r="H11">
        <v>25</v>
      </c>
      <c r="I11" s="1">
        <f>SUM(C11:H11)</f>
        <v>131</v>
      </c>
    </row>
    <row r="12" spans="1:9" x14ac:dyDescent="0.2">
      <c r="B12" t="s">
        <v>7</v>
      </c>
      <c r="C12">
        <v>19</v>
      </c>
      <c r="D12">
        <v>27</v>
      </c>
      <c r="E12">
        <v>8</v>
      </c>
      <c r="F12">
        <v>14</v>
      </c>
      <c r="G12">
        <v>33</v>
      </c>
      <c r="H12">
        <v>21</v>
      </c>
      <c r="I12" s="1">
        <f>SUM(C12:H12)</f>
        <v>122</v>
      </c>
    </row>
    <row r="13" spans="1:9" x14ac:dyDescent="0.2">
      <c r="B13" t="s">
        <v>8</v>
      </c>
      <c r="C13">
        <v>9</v>
      </c>
      <c r="D13">
        <v>25</v>
      </c>
      <c r="E13">
        <v>4</v>
      </c>
      <c r="F13">
        <v>5</v>
      </c>
      <c r="G13">
        <v>28</v>
      </c>
      <c r="H13">
        <v>18</v>
      </c>
      <c r="I13" s="1">
        <f>SUM(C13:H13)</f>
        <v>89</v>
      </c>
    </row>
    <row r="14" spans="1:9" x14ac:dyDescent="0.2">
      <c r="B14" t="s">
        <v>9</v>
      </c>
      <c r="C14">
        <v>8</v>
      </c>
      <c r="D14">
        <v>8</v>
      </c>
      <c r="E14">
        <v>0</v>
      </c>
      <c r="F14">
        <v>0</v>
      </c>
      <c r="G14">
        <v>11</v>
      </c>
      <c r="H14">
        <v>5</v>
      </c>
      <c r="I14" s="1">
        <f>SUM(C14:H14)</f>
        <v>32</v>
      </c>
    </row>
    <row r="15" spans="1:9" x14ac:dyDescent="0.2">
      <c r="B15" t="s">
        <v>10</v>
      </c>
      <c r="C15">
        <v>13</v>
      </c>
      <c r="D15">
        <v>11</v>
      </c>
      <c r="E15">
        <v>0</v>
      </c>
      <c r="F15">
        <v>3</v>
      </c>
      <c r="G15">
        <v>11</v>
      </c>
      <c r="H15">
        <v>5</v>
      </c>
      <c r="I15" s="1">
        <f>SUM(C15:H15)</f>
        <v>43</v>
      </c>
    </row>
    <row r="16" spans="1:9" x14ac:dyDescent="0.2">
      <c r="B16" t="s">
        <v>11</v>
      </c>
      <c r="C16">
        <v>11</v>
      </c>
      <c r="D16">
        <v>83</v>
      </c>
      <c r="E16">
        <v>14</v>
      </c>
      <c r="F16">
        <v>14</v>
      </c>
      <c r="G16">
        <v>54</v>
      </c>
      <c r="H16">
        <v>15</v>
      </c>
      <c r="I16" s="1">
        <f>SUM(C16:H16)</f>
        <v>191</v>
      </c>
    </row>
    <row r="17" spans="2:9" x14ac:dyDescent="0.2">
      <c r="B17" t="s">
        <v>12</v>
      </c>
      <c r="C17">
        <v>6</v>
      </c>
      <c r="D17">
        <v>1</v>
      </c>
      <c r="E17">
        <v>1</v>
      </c>
      <c r="F17">
        <v>1</v>
      </c>
      <c r="G17">
        <v>3</v>
      </c>
      <c r="H17">
        <v>9</v>
      </c>
      <c r="I17" s="1">
        <f>SUM(C17:H17)</f>
        <v>21</v>
      </c>
    </row>
    <row r="18" spans="2:9" x14ac:dyDescent="0.2">
      <c r="B18" t="s">
        <v>13</v>
      </c>
      <c r="C18">
        <v>4</v>
      </c>
      <c r="D18">
        <v>5</v>
      </c>
      <c r="E18">
        <v>1</v>
      </c>
      <c r="F18">
        <v>3</v>
      </c>
      <c r="G18">
        <v>5</v>
      </c>
      <c r="H18">
        <v>2</v>
      </c>
      <c r="I18" s="1">
        <f>SUM(C18:H18)</f>
        <v>20</v>
      </c>
    </row>
    <row r="19" spans="2:9" x14ac:dyDescent="0.2">
      <c r="B19" t="s">
        <v>14</v>
      </c>
      <c r="C19">
        <v>50</v>
      </c>
      <c r="D19">
        <v>121</v>
      </c>
      <c r="E19">
        <v>27</v>
      </c>
      <c r="F19">
        <v>28</v>
      </c>
      <c r="G19">
        <v>98</v>
      </c>
      <c r="H19">
        <v>98</v>
      </c>
      <c r="I19" s="1">
        <f>SUM(C19:H19)</f>
        <v>422</v>
      </c>
    </row>
    <row r="20" spans="2:9" x14ac:dyDescent="0.2">
      <c r="B20" t="s">
        <v>15</v>
      </c>
      <c r="C20">
        <v>1</v>
      </c>
      <c r="D20">
        <v>0</v>
      </c>
      <c r="E20">
        <v>0</v>
      </c>
      <c r="F20">
        <v>1</v>
      </c>
      <c r="G20">
        <v>4</v>
      </c>
      <c r="H20">
        <v>0</v>
      </c>
      <c r="I20" s="1">
        <f>SUM(C20:H20)</f>
        <v>6</v>
      </c>
    </row>
    <row r="21" spans="2:9" x14ac:dyDescent="0.2">
      <c r="B21" t="s">
        <v>16</v>
      </c>
      <c r="C21">
        <v>0</v>
      </c>
      <c r="D21">
        <v>0</v>
      </c>
      <c r="E21">
        <v>0</v>
      </c>
      <c r="F21">
        <v>0</v>
      </c>
      <c r="G21">
        <v>0</v>
      </c>
      <c r="H21">
        <v>1</v>
      </c>
      <c r="I21" s="1">
        <f>SUM(C21:H21)</f>
        <v>1</v>
      </c>
    </row>
    <row r="22" spans="2:9" x14ac:dyDescent="0.2">
      <c r="B22" t="s">
        <v>17</v>
      </c>
      <c r="C22">
        <v>9</v>
      </c>
      <c r="D22">
        <v>10</v>
      </c>
      <c r="E22">
        <v>3</v>
      </c>
      <c r="F22">
        <v>4</v>
      </c>
      <c r="G22">
        <v>9</v>
      </c>
      <c r="H22">
        <v>13</v>
      </c>
      <c r="I22" s="1">
        <f>SUM(C22:H22)</f>
        <v>48</v>
      </c>
    </row>
    <row r="23" spans="2:9" x14ac:dyDescent="0.2">
      <c r="B23" t="s">
        <v>18</v>
      </c>
      <c r="C23">
        <v>105</v>
      </c>
      <c r="D23">
        <v>216</v>
      </c>
      <c r="E23">
        <v>36</v>
      </c>
      <c r="F23">
        <v>42</v>
      </c>
      <c r="G23">
        <v>162</v>
      </c>
      <c r="H23">
        <v>122</v>
      </c>
      <c r="I23" s="1">
        <f>SUM(C23:H23)</f>
        <v>683</v>
      </c>
    </row>
    <row r="24" spans="2:9" x14ac:dyDescent="0.2">
      <c r="B24" t="s">
        <v>19</v>
      </c>
      <c r="C24">
        <v>2</v>
      </c>
      <c r="D24">
        <v>1</v>
      </c>
      <c r="E24">
        <v>2</v>
      </c>
      <c r="F24">
        <v>0</v>
      </c>
      <c r="G24">
        <v>0</v>
      </c>
      <c r="H24">
        <v>2</v>
      </c>
      <c r="I24" s="1">
        <f>SUM(C24:H24)</f>
        <v>7</v>
      </c>
    </row>
    <row r="25" spans="2:9" x14ac:dyDescent="0.2">
      <c r="B25" t="s">
        <v>20</v>
      </c>
      <c r="C25">
        <v>0</v>
      </c>
      <c r="D25">
        <v>0</v>
      </c>
      <c r="E25">
        <v>2</v>
      </c>
      <c r="F25">
        <v>2</v>
      </c>
      <c r="G25">
        <v>1</v>
      </c>
      <c r="H25">
        <v>0</v>
      </c>
      <c r="I25" s="1">
        <f>SUM(C25:H25)</f>
        <v>5</v>
      </c>
    </row>
    <row r="26" spans="2:9" x14ac:dyDescent="0.2">
      <c r="B26" t="s">
        <v>21</v>
      </c>
      <c r="C26">
        <v>0</v>
      </c>
      <c r="D26">
        <v>1</v>
      </c>
      <c r="E26">
        <v>1</v>
      </c>
      <c r="F26">
        <v>1</v>
      </c>
      <c r="G26">
        <v>0</v>
      </c>
      <c r="H26">
        <v>0</v>
      </c>
      <c r="I26" s="1">
        <f>SUM(C26:H26)</f>
        <v>3</v>
      </c>
    </row>
    <row r="27" spans="2:9" x14ac:dyDescent="0.2">
      <c r="B27" t="s">
        <v>22</v>
      </c>
      <c r="C27">
        <v>1</v>
      </c>
      <c r="D27">
        <v>2</v>
      </c>
      <c r="E27">
        <v>0</v>
      </c>
      <c r="F27">
        <v>0</v>
      </c>
      <c r="G27">
        <v>2</v>
      </c>
      <c r="H27">
        <v>1</v>
      </c>
      <c r="I27" s="1">
        <f>SUM(C27:H27)</f>
        <v>6</v>
      </c>
    </row>
    <row r="28" spans="2:9" x14ac:dyDescent="0.2">
      <c r="B28" t="s">
        <v>36</v>
      </c>
      <c r="C28">
        <v>2</v>
      </c>
      <c r="D28">
        <v>4</v>
      </c>
      <c r="E28">
        <v>0</v>
      </c>
      <c r="F28">
        <v>1</v>
      </c>
      <c r="G28">
        <v>3</v>
      </c>
      <c r="H28">
        <v>2</v>
      </c>
      <c r="I28" s="1">
        <f>SUM(C28:H28)</f>
        <v>12</v>
      </c>
    </row>
    <row r="29" spans="2:9" x14ac:dyDescent="0.2">
      <c r="B29" t="s">
        <v>37</v>
      </c>
      <c r="C29">
        <v>0</v>
      </c>
      <c r="D29">
        <v>0</v>
      </c>
      <c r="E29">
        <v>0</v>
      </c>
      <c r="F29">
        <v>0</v>
      </c>
      <c r="G29">
        <v>3</v>
      </c>
      <c r="H29">
        <v>6</v>
      </c>
      <c r="I29" s="1">
        <f>SUM(C29:H29)</f>
        <v>9</v>
      </c>
    </row>
    <row r="30" spans="2:9" s="1" customFormat="1" x14ac:dyDescent="0.2">
      <c r="B30" s="1" t="s">
        <v>34</v>
      </c>
      <c r="C30" s="1">
        <f>SUM(C5:C29)</f>
        <v>789</v>
      </c>
      <c r="D30" s="1">
        <f>SUM(D5:D29)</f>
        <v>1477</v>
      </c>
      <c r="E30" s="1">
        <v>290</v>
      </c>
      <c r="F30" s="1">
        <v>344</v>
      </c>
      <c r="G30" s="1">
        <f>SUM(G5:G29)</f>
        <v>1353</v>
      </c>
      <c r="H30" s="1">
        <f>SUM(H5:H29)</f>
        <v>960</v>
      </c>
      <c r="I30" s="1">
        <v>5213</v>
      </c>
    </row>
    <row r="31" spans="2:9" x14ac:dyDescent="0.2">
      <c r="B31" t="s">
        <v>38</v>
      </c>
      <c r="C31">
        <v>937</v>
      </c>
      <c r="D31">
        <v>1766</v>
      </c>
      <c r="E31">
        <v>338</v>
      </c>
      <c r="F31">
        <v>399</v>
      </c>
      <c r="G31">
        <v>1676</v>
      </c>
      <c r="H31">
        <v>1272</v>
      </c>
      <c r="I31" s="1">
        <f t="shared" ref="I31:I32" si="0">SUM(C31:H31)</f>
        <v>6388</v>
      </c>
    </row>
    <row r="32" spans="2:9" x14ac:dyDescent="0.2">
      <c r="B32" t="s">
        <v>39</v>
      </c>
      <c r="C32" s="2">
        <v>0.84199999999999997</v>
      </c>
      <c r="D32" s="2">
        <v>0.83599999999999997</v>
      </c>
      <c r="E32" s="2">
        <v>0.85799999999999998</v>
      </c>
      <c r="F32" s="2">
        <v>0.86199999999999999</v>
      </c>
      <c r="G32" s="2">
        <v>0.80700000000000005</v>
      </c>
      <c r="H32" s="2">
        <v>0.755</v>
      </c>
      <c r="I32" s="3">
        <v>0.81599999999999995</v>
      </c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GR de Bevelanden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Steffan de Looff</dc:creator>
  <cp:lastModifiedBy>Steffan de Looff</cp:lastModifiedBy>
  <cp:lastPrinted>2023-11-22T22:15:11Z</cp:lastPrinted>
  <dcterms:created xsi:type="dcterms:W3CDTF">2023-11-22T18:28:14Z</dcterms:created>
  <dcterms:modified xsi:type="dcterms:W3CDTF">2023-11-23T13:55:04Z</dcterms:modified>
</cp:coreProperties>
</file>